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530" activeTab="1"/>
  </bookViews>
  <sheets>
    <sheet name="調査票" sheetId="1" r:id="rId1"/>
    <sheet name="記入例" sheetId="2" r:id="rId2"/>
  </sheets>
  <definedNames>
    <definedName name="_xlnm.Print_Area" localSheetId="1">'記入例'!$A$1:$K$26</definedName>
    <definedName name="_xlnm.Print_Area" localSheetId="0">'調査票'!$A$1:$K$26</definedName>
    <definedName name="一般事業">#REF!</definedName>
    <definedName name="一般廃棄物処理事業">#REF!</definedName>
    <definedName name="一般補助施設整備等事業">#REF!</definedName>
    <definedName name="過疎対策事業">#REF!</definedName>
    <definedName name="学校教育施設等整備事業">#REF!</definedName>
    <definedName name="旧合併特例事業">#REF!</definedName>
    <definedName name="緊急防災・減災事業">#REF!</definedName>
    <definedName name="公営住宅建設事業">#REF!</definedName>
    <definedName name="公共事業等">#REF!</definedName>
    <definedName name="施設整備事業">#REF!</definedName>
    <definedName name="社会福祉施設整備事業">#REF!</definedName>
    <definedName name="種類">#REF!</definedName>
    <definedName name="全国防災事業">#REF!</definedName>
    <definedName name="地域活性化事業">#REF!</definedName>
    <definedName name="地方道路等整備事業">#REF!</definedName>
    <definedName name="防災対策事業">#REF!</definedName>
    <definedName name="臨時財政対策債">#REF!</definedName>
  </definedNames>
  <calcPr fullCalcOnLoad="1"/>
</workbook>
</file>

<file path=xl/comments1.xml><?xml version="1.0" encoding="utf-8"?>
<comments xmlns="http://schemas.openxmlformats.org/spreadsheetml/2006/main">
  <authors>
    <author>user14</author>
  </authors>
  <commentList>
    <comment ref="G12" authorId="0">
      <text>
        <r>
          <rPr>
            <sz val="9"/>
            <rFont val="ＭＳ Ｐゴシック"/>
            <family val="3"/>
          </rPr>
          <t xml:space="preserve">（第6条）
原則
・12年
・15年
・20年
</t>
        </r>
      </text>
    </comment>
    <comment ref="F12" authorId="0">
      <text>
        <r>
          <rPr>
            <sz val="9"/>
            <rFont val="ＭＳ Ｐゴシック"/>
            <family val="3"/>
          </rPr>
          <t>「3月」「5月」を選択</t>
        </r>
      </text>
    </comment>
    <comment ref="J3" authorId="0">
      <text>
        <r>
          <rPr>
            <sz val="9"/>
            <rFont val="ＭＳ Ｐゴシック"/>
            <family val="3"/>
          </rPr>
          <t>月/日を入力</t>
        </r>
      </text>
    </comment>
    <comment ref="C8" authorId="0">
      <text>
        <r>
          <rPr>
            <sz val="9"/>
            <rFont val="ＭＳ Ｐゴシック"/>
            <family val="3"/>
          </rPr>
          <t>「あり」「なし」を選択</t>
        </r>
      </text>
    </comment>
  </commentList>
</comments>
</file>

<file path=xl/comments2.xml><?xml version="1.0" encoding="utf-8"?>
<comments xmlns="http://schemas.openxmlformats.org/spreadsheetml/2006/main">
  <authors>
    <author>user14</author>
  </authors>
  <commentList>
    <comment ref="J3" authorId="0">
      <text>
        <r>
          <rPr>
            <sz val="9"/>
            <rFont val="ＭＳ Ｐゴシック"/>
            <family val="3"/>
          </rPr>
          <t>提出の月/日を入力</t>
        </r>
      </text>
    </comment>
    <comment ref="C8" authorId="0">
      <text>
        <r>
          <rPr>
            <sz val="9"/>
            <rFont val="ＭＳ Ｐゴシック"/>
            <family val="3"/>
          </rPr>
          <t>「あり」「なし」を選択</t>
        </r>
      </text>
    </comment>
    <comment ref="F12" authorId="0">
      <text>
        <r>
          <rPr>
            <sz val="9"/>
            <rFont val="ＭＳ Ｐゴシック"/>
            <family val="3"/>
          </rPr>
          <t>「3月」「5月」を選択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（第6条）
原則
・12年
・15年
・20年
</t>
        </r>
      </text>
    </comment>
  </commentList>
</comments>
</file>

<file path=xl/sharedStrings.xml><?xml version="1.0" encoding="utf-8"?>
<sst xmlns="http://schemas.openxmlformats.org/spreadsheetml/2006/main" count="97" uniqueCount="52">
  <si>
    <t>地方債</t>
  </si>
  <si>
    <t>その他</t>
  </si>
  <si>
    <t>計</t>
  </si>
  <si>
    <t>事業名</t>
  </si>
  <si>
    <t>本　年　度　事　業　費（千円）</t>
  </si>
  <si>
    <t>電話番号：</t>
  </si>
  <si>
    <t>団体名</t>
  </si>
  <si>
    <t>償還期間
（年）</t>
  </si>
  <si>
    <t>本協会資金の借入希望額等</t>
  </si>
  <si>
    <t>地方債計画上の項目</t>
  </si>
  <si>
    <t>一般会計債</t>
  </si>
  <si>
    <t>￣</t>
  </si>
  <si>
    <t>担当課：</t>
  </si>
  <si>
    <t>担当者：</t>
  </si>
  <si>
    <t>連絡先</t>
  </si>
  <si>
    <r>
      <t>E</t>
    </r>
    <r>
      <rPr>
        <sz val="11"/>
        <rFont val="ＭＳ Ｐゴシック"/>
        <family val="3"/>
      </rPr>
      <t>-mail：</t>
    </r>
  </si>
  <si>
    <t>1　公共事業等</t>
  </si>
  <si>
    <t>2　公営住宅建設事業</t>
  </si>
  <si>
    <t>6　教育・福祉施設等整備事業</t>
  </si>
  <si>
    <t>7　一般単独事業</t>
  </si>
  <si>
    <t>8　辺地及び過疎対策事業</t>
  </si>
  <si>
    <t>⑴　学校教育施設等</t>
  </si>
  <si>
    <t>⑵　社会福祉施設</t>
  </si>
  <si>
    <t>⑶　一般廃棄物処理</t>
  </si>
  <si>
    <t>⑷　一般補助施設等</t>
  </si>
  <si>
    <t>⑸　施設（一般財源化分）</t>
  </si>
  <si>
    <t>⑴　一般</t>
  </si>
  <si>
    <t>⑵　地域活性化</t>
  </si>
  <si>
    <t>⑶　防災対策</t>
  </si>
  <si>
    <t>⑷　地方道路等</t>
  </si>
  <si>
    <t>⑸　旧合併特例</t>
  </si>
  <si>
    <t>⑹　緊急防災・減災</t>
  </si>
  <si>
    <t>⑵　過疎対策（ソフト事業・基金積立）</t>
  </si>
  <si>
    <t>借入希望</t>
  </si>
  <si>
    <t>あり</t>
  </si>
  <si>
    <t>なし</t>
  </si>
  <si>
    <t>旧合併特例事業</t>
  </si>
  <si>
    <t>同上
（旧市町村合併特例事業(公営企業への出資・補助等以外)）</t>
  </si>
  <si>
    <t>借入希望月</t>
  </si>
  <si>
    <t>借入希望額（千円）</t>
  </si>
  <si>
    <t>国・県
補助金</t>
  </si>
  <si>
    <t>市民ホール建設事業</t>
  </si>
  <si>
    <t>3月</t>
  </si>
  <si>
    <t>5月</t>
  </si>
  <si>
    <t>地方債同意等年月日
（予定、届出を含む）</t>
  </si>
  <si>
    <t>あり</t>
  </si>
  <si>
    <t>●●市</t>
  </si>
  <si>
    <t>担当課：財政課</t>
  </si>
  <si>
    <t>担当者：□□　□□</t>
  </si>
  <si>
    <t>(082)000-0000</t>
  </si>
  <si>
    <t>zaisei@city.abc.hiroshima.jp</t>
  </si>
  <si>
    <t>平成３１年３月、５月貸付　（公財）広島県市町村振興協会 長期貸付に係る借入希望調査票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</si>
</sst>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#"/>
    <numFmt numFmtId="182" formatCode="[$-411]ge\.m\.d;@"/>
    <numFmt numFmtId="183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8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13" xfId="49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0" fillId="0" borderId="26" xfId="0" applyNumberFormat="1" applyFont="1" applyBorder="1" applyAlignment="1">
      <alignment horizontal="center" vertical="center" shrinkToFit="1"/>
    </xf>
    <xf numFmtId="182" fontId="0" fillId="0" borderId="27" xfId="0" applyNumberFormat="1" applyFont="1" applyBorder="1" applyAlignment="1">
      <alignment horizontal="center" vertical="center" shrinkToFit="1"/>
    </xf>
    <xf numFmtId="182" fontId="0" fillId="0" borderId="28" xfId="0" applyNumberFormat="1" applyFont="1" applyBorder="1" applyAlignment="1">
      <alignment horizontal="center" vertical="center" shrinkToFit="1"/>
    </xf>
    <xf numFmtId="182" fontId="0" fillId="0" borderId="11" xfId="0" applyNumberFormat="1" applyFont="1" applyBorder="1" applyAlignment="1">
      <alignment horizontal="center" vertical="center" shrinkToFit="1"/>
    </xf>
    <xf numFmtId="38" fontId="0" fillId="0" borderId="23" xfId="49" applyFont="1" applyBorder="1" applyAlignment="1">
      <alignment horizontal="right" vertical="center" wrapText="1"/>
    </xf>
    <xf numFmtId="38" fontId="0" fillId="0" borderId="24" xfId="49" applyFont="1" applyBorder="1" applyAlignment="1">
      <alignment horizontal="right" vertical="center" wrapText="1"/>
    </xf>
    <xf numFmtId="38" fontId="0" fillId="0" borderId="29" xfId="49" applyFont="1" applyBorder="1" applyAlignment="1">
      <alignment horizontal="right" vertical="center" wrapText="1"/>
    </xf>
    <xf numFmtId="38" fontId="0" fillId="0" borderId="30" xfId="49" applyFont="1" applyBorder="1" applyAlignment="1">
      <alignment horizontal="right" vertical="center" wrapText="1"/>
    </xf>
    <xf numFmtId="38" fontId="0" fillId="0" borderId="26" xfId="49" applyFont="1" applyBorder="1" applyAlignment="1">
      <alignment horizontal="right" vertical="center" wrapText="1"/>
    </xf>
    <xf numFmtId="38" fontId="0" fillId="0" borderId="27" xfId="49" applyFont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8" fontId="0" fillId="0" borderId="28" xfId="49" applyFont="1" applyBorder="1" applyAlignment="1">
      <alignment horizontal="right" vertical="center" wrapText="1"/>
    </xf>
    <xf numFmtId="38" fontId="0" fillId="0" borderId="11" xfId="49" applyFont="1" applyBorder="1" applyAlignment="1">
      <alignment horizontal="righ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38" fontId="0" fillId="0" borderId="43" xfId="49" applyFont="1" applyBorder="1" applyAlignment="1">
      <alignment horizontal="right" vertical="center" wrapText="1"/>
    </xf>
    <xf numFmtId="38" fontId="0" fillId="0" borderId="44" xfId="49" applyFont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82" fontId="0" fillId="0" borderId="40" xfId="0" applyNumberFormat="1" applyFont="1" applyBorder="1" applyAlignment="1">
      <alignment horizontal="center" vertical="center" shrinkToFit="1"/>
    </xf>
    <xf numFmtId="182" fontId="0" fillId="0" borderId="41" xfId="0" applyNumberFormat="1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wrapText="1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83" fontId="0" fillId="0" borderId="19" xfId="0" applyNumberFormat="1" applyFill="1" applyBorder="1" applyAlignment="1">
      <alignment horizontal="center" vertical="center"/>
    </xf>
    <xf numFmtId="183" fontId="0" fillId="0" borderId="19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38" fontId="0" fillId="0" borderId="51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 wrapText="1"/>
    </xf>
    <xf numFmtId="38" fontId="0" fillId="0" borderId="41" xfId="49" applyFont="1" applyBorder="1" applyAlignment="1">
      <alignment horizontal="righ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A1">
      <selection activeCell="B1" sqref="B1:K1"/>
    </sheetView>
  </sheetViews>
  <sheetFormatPr defaultColWidth="9.00390625" defaultRowHeight="13.5"/>
  <cols>
    <col min="1" max="1" width="5.75390625" style="0" customWidth="1"/>
    <col min="2" max="2" width="32.125" style="0" customWidth="1"/>
    <col min="3" max="3" width="23.75390625" style="0" customWidth="1"/>
    <col min="4" max="4" width="12.625" style="0" customWidth="1"/>
    <col min="5" max="5" width="11.25390625" style="0" customWidth="1"/>
    <col min="6" max="6" width="8.50390625" style="0" customWidth="1"/>
    <col min="7" max="7" width="8.75390625" style="0" customWidth="1"/>
    <col min="8" max="11" width="9.375" style="0" customWidth="1"/>
    <col min="12" max="12" width="12.375" style="0" customWidth="1"/>
  </cols>
  <sheetData>
    <row r="1" spans="2:12" ht="17.25">
      <c r="B1" s="107" t="s">
        <v>51</v>
      </c>
      <c r="C1" s="107"/>
      <c r="D1" s="107"/>
      <c r="E1" s="107"/>
      <c r="F1" s="107"/>
      <c r="G1" s="107"/>
      <c r="H1" s="107"/>
      <c r="I1" s="107"/>
      <c r="J1" s="107"/>
      <c r="K1" s="107"/>
      <c r="L1" s="1"/>
    </row>
    <row r="2" spans="2:12" ht="17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8.75" customHeight="1">
      <c r="B3" s="2"/>
      <c r="C3" s="2"/>
      <c r="D3" s="2"/>
      <c r="E3" s="2"/>
      <c r="F3" s="2"/>
      <c r="G3" s="2"/>
      <c r="H3" s="2"/>
      <c r="I3" s="2"/>
      <c r="J3" s="108"/>
      <c r="K3" s="109"/>
      <c r="L3" s="23"/>
    </row>
    <row r="4" spans="1:12" ht="16.5" customHeight="1">
      <c r="A4" s="110" t="s">
        <v>6</v>
      </c>
      <c r="B4" s="111"/>
      <c r="C4" s="14" t="s">
        <v>14</v>
      </c>
      <c r="D4" s="41"/>
      <c r="E4" s="10"/>
      <c r="F4" s="10"/>
      <c r="G4" s="10"/>
      <c r="H4" s="11"/>
      <c r="I4" s="12"/>
      <c r="J4" s="12"/>
      <c r="K4" s="13"/>
      <c r="L4" s="24"/>
    </row>
    <row r="5" spans="1:17" ht="16.5" customHeight="1">
      <c r="A5" s="94"/>
      <c r="B5" s="95"/>
      <c r="C5" s="128" t="s">
        <v>12</v>
      </c>
      <c r="D5" s="121" t="s">
        <v>13</v>
      </c>
      <c r="E5" s="122"/>
      <c r="F5" s="40"/>
      <c r="G5" s="18" t="s">
        <v>5</v>
      </c>
      <c r="H5" s="92"/>
      <c r="I5" s="92"/>
      <c r="J5" s="92"/>
      <c r="K5" s="93"/>
      <c r="L5" s="16"/>
      <c r="Q5" s="35">
        <v>6</v>
      </c>
    </row>
    <row r="6" spans="1:17" ht="28.5" customHeight="1">
      <c r="A6" s="96"/>
      <c r="B6" s="97"/>
      <c r="C6" s="129"/>
      <c r="D6" s="123"/>
      <c r="E6" s="123"/>
      <c r="F6" s="15"/>
      <c r="G6" s="19" t="s">
        <v>15</v>
      </c>
      <c r="H6" s="85"/>
      <c r="I6" s="85"/>
      <c r="J6" s="85"/>
      <c r="K6" s="86"/>
      <c r="L6" s="16"/>
      <c r="M6" t="s">
        <v>35</v>
      </c>
      <c r="N6" t="s">
        <v>16</v>
      </c>
      <c r="Q6" t="s">
        <v>21</v>
      </c>
    </row>
    <row r="7" spans="1:17" ht="12.75" customHeight="1" thickBot="1">
      <c r="A7" s="30"/>
      <c r="B7" s="30"/>
      <c r="C7" s="31"/>
      <c r="D7" s="31"/>
      <c r="E7" s="31"/>
      <c r="F7" s="31"/>
      <c r="G7" s="31"/>
      <c r="H7" s="32"/>
      <c r="I7" s="33"/>
      <c r="J7" s="33"/>
      <c r="K7" s="33"/>
      <c r="L7" s="16"/>
      <c r="M7" t="s">
        <v>34</v>
      </c>
      <c r="N7" t="s">
        <v>17</v>
      </c>
      <c r="Q7" t="s">
        <v>22</v>
      </c>
    </row>
    <row r="8" spans="1:17" ht="28.5" customHeight="1" thickBot="1">
      <c r="A8" s="89" t="s">
        <v>33</v>
      </c>
      <c r="B8" s="89"/>
      <c r="C8" s="34" t="s">
        <v>45</v>
      </c>
      <c r="E8" s="47"/>
      <c r="F8" s="47"/>
      <c r="G8" s="48"/>
      <c r="H8" s="25"/>
      <c r="I8" s="25"/>
      <c r="J8" s="25"/>
      <c r="K8" s="25"/>
      <c r="L8" s="25"/>
      <c r="N8" t="s">
        <v>18</v>
      </c>
      <c r="Q8" t="s">
        <v>23</v>
      </c>
    </row>
    <row r="9" spans="1:17" ht="12.75" customHeight="1">
      <c r="A9" s="22"/>
      <c r="B9" s="22"/>
      <c r="C9" s="15"/>
      <c r="D9" s="15"/>
      <c r="E9" s="15"/>
      <c r="F9" s="15"/>
      <c r="G9" s="15"/>
      <c r="H9" s="29"/>
      <c r="I9" s="17"/>
      <c r="J9" s="17"/>
      <c r="K9" s="17"/>
      <c r="L9" s="16"/>
      <c r="M9" t="s">
        <v>42</v>
      </c>
      <c r="N9" s="20" t="s">
        <v>19</v>
      </c>
      <c r="Q9" t="s">
        <v>24</v>
      </c>
    </row>
    <row r="10" spans="1:17" ht="26.25" customHeight="1">
      <c r="A10" s="66" t="s">
        <v>9</v>
      </c>
      <c r="B10" s="67"/>
      <c r="C10" s="76" t="s">
        <v>3</v>
      </c>
      <c r="D10" s="90" t="s">
        <v>44</v>
      </c>
      <c r="E10" s="76" t="s">
        <v>8</v>
      </c>
      <c r="F10" s="77"/>
      <c r="G10" s="78"/>
      <c r="H10" s="66" t="s">
        <v>4</v>
      </c>
      <c r="I10" s="77"/>
      <c r="J10" s="77"/>
      <c r="K10" s="78"/>
      <c r="L10" s="26"/>
      <c r="M10" t="s">
        <v>43</v>
      </c>
      <c r="N10" t="s">
        <v>20</v>
      </c>
      <c r="Q10" t="s">
        <v>25</v>
      </c>
    </row>
    <row r="11" spans="1:17" ht="40.5" customHeight="1">
      <c r="A11" s="68"/>
      <c r="B11" s="69"/>
      <c r="C11" s="112"/>
      <c r="D11" s="91"/>
      <c r="E11" s="45" t="s">
        <v>39</v>
      </c>
      <c r="F11" s="43" t="s">
        <v>38</v>
      </c>
      <c r="G11" s="42" t="s">
        <v>7</v>
      </c>
      <c r="H11" s="5"/>
      <c r="I11" s="4" t="s">
        <v>0</v>
      </c>
      <c r="J11" s="45" t="s">
        <v>40</v>
      </c>
      <c r="K11" s="3" t="s">
        <v>1</v>
      </c>
      <c r="L11" s="26"/>
      <c r="Q11" s="35">
        <v>7</v>
      </c>
    </row>
    <row r="12" spans="1:17" ht="23.25" customHeight="1">
      <c r="A12" s="65" t="s">
        <v>10</v>
      </c>
      <c r="B12" s="37"/>
      <c r="C12" s="87"/>
      <c r="D12" s="98"/>
      <c r="E12" s="126"/>
      <c r="F12" s="70"/>
      <c r="G12" s="78"/>
      <c r="H12" s="83"/>
      <c r="I12" s="101"/>
      <c r="J12" s="101"/>
      <c r="K12" s="103"/>
      <c r="L12" s="27"/>
      <c r="Q12" t="s">
        <v>26</v>
      </c>
    </row>
    <row r="13" spans="1:17" ht="15" customHeight="1">
      <c r="A13" s="65"/>
      <c r="B13" s="36"/>
      <c r="C13" s="88"/>
      <c r="D13" s="99"/>
      <c r="E13" s="127"/>
      <c r="F13" s="71"/>
      <c r="G13" s="100"/>
      <c r="H13" s="84"/>
      <c r="I13" s="102"/>
      <c r="J13" s="102"/>
      <c r="K13" s="104"/>
      <c r="L13" s="27"/>
      <c r="Q13" t="s">
        <v>27</v>
      </c>
    </row>
    <row r="14" spans="1:17" ht="23.25" customHeight="1">
      <c r="A14" s="65"/>
      <c r="B14" s="38"/>
      <c r="C14" s="119"/>
      <c r="D14" s="52"/>
      <c r="E14" s="79"/>
      <c r="F14" s="72"/>
      <c r="G14" s="81"/>
      <c r="H14" s="54">
        <f>SUM(I14:K15)</f>
        <v>0</v>
      </c>
      <c r="I14" s="105"/>
      <c r="J14" s="105"/>
      <c r="K14" s="115"/>
      <c r="L14" s="27"/>
      <c r="Q14" t="s">
        <v>28</v>
      </c>
    </row>
    <row r="15" spans="1:17" ht="15" customHeight="1">
      <c r="A15" s="65"/>
      <c r="B15" s="39"/>
      <c r="C15" s="120"/>
      <c r="D15" s="53"/>
      <c r="E15" s="80"/>
      <c r="F15" s="73"/>
      <c r="G15" s="82"/>
      <c r="H15" s="55"/>
      <c r="I15" s="106"/>
      <c r="J15" s="106"/>
      <c r="K15" s="116"/>
      <c r="L15" s="27"/>
      <c r="Q15" t="s">
        <v>29</v>
      </c>
    </row>
    <row r="16" spans="1:17" ht="23.25" customHeight="1">
      <c r="A16" s="65"/>
      <c r="B16" s="37"/>
      <c r="C16" s="113"/>
      <c r="D16" s="50"/>
      <c r="E16" s="58"/>
      <c r="F16" s="74"/>
      <c r="G16" s="60"/>
      <c r="H16" s="56">
        <f>SUM(I16:K17)</f>
        <v>0</v>
      </c>
      <c r="I16" s="117"/>
      <c r="J16" s="117"/>
      <c r="K16" s="124"/>
      <c r="L16" s="27"/>
      <c r="Q16" t="s">
        <v>30</v>
      </c>
    </row>
    <row r="17" spans="1:17" ht="15" customHeight="1">
      <c r="A17" s="65"/>
      <c r="B17" s="39"/>
      <c r="C17" s="114"/>
      <c r="D17" s="51"/>
      <c r="E17" s="59"/>
      <c r="F17" s="75"/>
      <c r="G17" s="61"/>
      <c r="H17" s="57"/>
      <c r="I17" s="118"/>
      <c r="J17" s="118"/>
      <c r="K17" s="125"/>
      <c r="L17" s="27"/>
      <c r="Q17" t="s">
        <v>31</v>
      </c>
    </row>
    <row r="18" spans="1:17" ht="23.25" customHeight="1">
      <c r="A18" s="65"/>
      <c r="B18" s="38"/>
      <c r="C18" s="119"/>
      <c r="D18" s="52"/>
      <c r="E18" s="79"/>
      <c r="F18" s="72"/>
      <c r="G18" s="81"/>
      <c r="H18" s="54">
        <f>SUM(I18:K19)</f>
        <v>0</v>
      </c>
      <c r="I18" s="105"/>
      <c r="J18" s="105"/>
      <c r="K18" s="115"/>
      <c r="L18" s="27"/>
      <c r="Q18" s="35">
        <v>8</v>
      </c>
    </row>
    <row r="19" spans="1:17" ht="15" customHeight="1">
      <c r="A19" s="65"/>
      <c r="B19" s="39"/>
      <c r="C19" s="120"/>
      <c r="D19" s="53"/>
      <c r="E19" s="80"/>
      <c r="F19" s="73"/>
      <c r="G19" s="82"/>
      <c r="H19" s="55"/>
      <c r="I19" s="106"/>
      <c r="J19" s="106"/>
      <c r="K19" s="116"/>
      <c r="L19" s="27"/>
      <c r="Q19" t="s">
        <v>32</v>
      </c>
    </row>
    <row r="20" spans="1:12" ht="23.25" customHeight="1">
      <c r="A20" s="65"/>
      <c r="B20" s="38"/>
      <c r="C20" s="113"/>
      <c r="D20" s="50"/>
      <c r="E20" s="58"/>
      <c r="F20" s="74"/>
      <c r="G20" s="60"/>
      <c r="H20" s="54">
        <f>SUM(I20:K21)</f>
        <v>0</v>
      </c>
      <c r="I20" s="117"/>
      <c r="J20" s="117"/>
      <c r="K20" s="124"/>
      <c r="L20" s="27"/>
    </row>
    <row r="21" spans="1:12" ht="15" customHeight="1">
      <c r="A21" s="65"/>
      <c r="B21" s="39"/>
      <c r="C21" s="114"/>
      <c r="D21" s="51"/>
      <c r="E21" s="59"/>
      <c r="F21" s="75"/>
      <c r="G21" s="61"/>
      <c r="H21" s="55"/>
      <c r="I21" s="118"/>
      <c r="J21" s="118"/>
      <c r="K21" s="125"/>
      <c r="L21" s="27"/>
    </row>
    <row r="22" spans="1:12" ht="23.25" customHeight="1">
      <c r="A22" s="65"/>
      <c r="B22" s="38"/>
      <c r="C22" s="119"/>
      <c r="D22" s="52"/>
      <c r="E22" s="79"/>
      <c r="F22" s="72"/>
      <c r="G22" s="81"/>
      <c r="H22" s="54">
        <f>SUM(I22:K23)</f>
        <v>0</v>
      </c>
      <c r="I22" s="105"/>
      <c r="J22" s="105"/>
      <c r="K22" s="115"/>
      <c r="L22" s="27"/>
    </row>
    <row r="23" spans="1:12" ht="15" customHeight="1">
      <c r="A23" s="65"/>
      <c r="B23" s="39"/>
      <c r="C23" s="120"/>
      <c r="D23" s="53"/>
      <c r="E23" s="80"/>
      <c r="F23" s="73"/>
      <c r="G23" s="82"/>
      <c r="H23" s="55"/>
      <c r="I23" s="106"/>
      <c r="J23" s="106"/>
      <c r="K23" s="116"/>
      <c r="L23" s="27"/>
    </row>
    <row r="24" spans="1:12" ht="23.25" customHeight="1">
      <c r="A24" s="65"/>
      <c r="B24" s="38"/>
      <c r="C24" s="119"/>
      <c r="D24" s="52"/>
      <c r="E24" s="79"/>
      <c r="F24" s="72"/>
      <c r="G24" s="81"/>
      <c r="H24" s="54">
        <f>SUM(I24:K25)</f>
        <v>0</v>
      </c>
      <c r="I24" s="105"/>
      <c r="J24" s="105"/>
      <c r="K24" s="115"/>
      <c r="L24" s="27"/>
    </row>
    <row r="25" spans="1:12" ht="15" customHeight="1">
      <c r="A25" s="65"/>
      <c r="B25" s="39"/>
      <c r="C25" s="120"/>
      <c r="D25" s="53"/>
      <c r="E25" s="80"/>
      <c r="F25" s="73"/>
      <c r="G25" s="82"/>
      <c r="H25" s="55"/>
      <c r="I25" s="106"/>
      <c r="J25" s="106"/>
      <c r="K25" s="116"/>
      <c r="L25" s="27"/>
    </row>
    <row r="26" spans="1:12" ht="45.75" customHeight="1">
      <c r="A26" s="62" t="s">
        <v>2</v>
      </c>
      <c r="B26" s="63"/>
      <c r="C26" s="63"/>
      <c r="D26" s="64"/>
      <c r="E26" s="6">
        <f>SUM(E12:E25)</f>
        <v>0</v>
      </c>
      <c r="F26" s="44" t="s">
        <v>11</v>
      </c>
      <c r="G26" s="7" t="s">
        <v>11</v>
      </c>
      <c r="H26" s="9">
        <f>SUM(H12:H25)</f>
        <v>0</v>
      </c>
      <c r="I26" s="21">
        <f>SUM(I12:I25)</f>
        <v>0</v>
      </c>
      <c r="J26" s="21">
        <f>SUM(J12:J25)</f>
        <v>0</v>
      </c>
      <c r="K26" s="8">
        <f>SUM(K12:K25)</f>
        <v>0</v>
      </c>
      <c r="L26" s="28"/>
    </row>
  </sheetData>
  <sheetProtection/>
  <mergeCells count="79">
    <mergeCell ref="H22:H23"/>
    <mergeCell ref="E12:E13"/>
    <mergeCell ref="G16:G17"/>
    <mergeCell ref="K22:K23"/>
    <mergeCell ref="C5:C6"/>
    <mergeCell ref="C22:C23"/>
    <mergeCell ref="C18:C19"/>
    <mergeCell ref="G18:G19"/>
    <mergeCell ref="C16:C17"/>
    <mergeCell ref="I24:I25"/>
    <mergeCell ref="J24:J25"/>
    <mergeCell ref="K24:K25"/>
    <mergeCell ref="D5:E6"/>
    <mergeCell ref="J20:J21"/>
    <mergeCell ref="K20:K21"/>
    <mergeCell ref="E22:E23"/>
    <mergeCell ref="J18:J19"/>
    <mergeCell ref="K16:K17"/>
    <mergeCell ref="E18:E19"/>
    <mergeCell ref="C24:C25"/>
    <mergeCell ref="E24:E25"/>
    <mergeCell ref="G24:G25"/>
    <mergeCell ref="H24:H25"/>
    <mergeCell ref="D20:D21"/>
    <mergeCell ref="I22:I23"/>
    <mergeCell ref="F22:F23"/>
    <mergeCell ref="I20:I21"/>
    <mergeCell ref="F24:F25"/>
    <mergeCell ref="D24:D25"/>
    <mergeCell ref="J22:J23"/>
    <mergeCell ref="C20:C21"/>
    <mergeCell ref="K18:K19"/>
    <mergeCell ref="K14:K15"/>
    <mergeCell ref="I16:I17"/>
    <mergeCell ref="J16:J17"/>
    <mergeCell ref="J14:J15"/>
    <mergeCell ref="D14:D15"/>
    <mergeCell ref="C14:C15"/>
    <mergeCell ref="F20:F21"/>
    <mergeCell ref="I12:I13"/>
    <mergeCell ref="K12:K13"/>
    <mergeCell ref="I18:I19"/>
    <mergeCell ref="H14:H15"/>
    <mergeCell ref="I14:I15"/>
    <mergeCell ref="B1:K1"/>
    <mergeCell ref="J3:K3"/>
    <mergeCell ref="A4:B4"/>
    <mergeCell ref="H10:K10"/>
    <mergeCell ref="C10:C11"/>
    <mergeCell ref="H12:H13"/>
    <mergeCell ref="H6:K6"/>
    <mergeCell ref="C12:C13"/>
    <mergeCell ref="A8:B8"/>
    <mergeCell ref="D10:D11"/>
    <mergeCell ref="H5:K5"/>
    <mergeCell ref="A5:B6"/>
    <mergeCell ref="D12:D13"/>
    <mergeCell ref="G12:G13"/>
    <mergeCell ref="J12:J13"/>
    <mergeCell ref="A26:D26"/>
    <mergeCell ref="A12:A25"/>
    <mergeCell ref="A10:B11"/>
    <mergeCell ref="F12:F13"/>
    <mergeCell ref="F14:F15"/>
    <mergeCell ref="F16:F17"/>
    <mergeCell ref="F18:F19"/>
    <mergeCell ref="E10:G10"/>
    <mergeCell ref="E14:E15"/>
    <mergeCell ref="G14:G15"/>
    <mergeCell ref="D16:D17"/>
    <mergeCell ref="D18:D19"/>
    <mergeCell ref="H18:H19"/>
    <mergeCell ref="D22:D23"/>
    <mergeCell ref="H16:H17"/>
    <mergeCell ref="E16:E17"/>
    <mergeCell ref="E20:E21"/>
    <mergeCell ref="G20:G21"/>
    <mergeCell ref="H20:H21"/>
    <mergeCell ref="G22:G23"/>
  </mergeCells>
  <dataValidations count="1">
    <dataValidation type="list" allowBlank="1" showInputMessage="1" showErrorMessage="1" sqref="C8">
      <formula1>$M$6:$M$7</formula1>
    </dataValidation>
  </dataValidations>
  <printOptions horizontalCentered="1" verticalCentered="1"/>
  <pageMargins left="0.5905511811023623" right="0.5905511811023623" top="0.8661417322834646" bottom="0.5905511811023623" header="0.5118110236220472" footer="0.5118110236220472"/>
  <pageSetup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zoomScalePageLayoutView="0" workbookViewId="0" topLeftCell="A1">
      <selection activeCell="D14" sqref="D14:D15"/>
    </sheetView>
  </sheetViews>
  <sheetFormatPr defaultColWidth="9.00390625" defaultRowHeight="13.5"/>
  <cols>
    <col min="1" max="1" width="5.75390625" style="0" customWidth="1"/>
    <col min="2" max="2" width="32.125" style="0" customWidth="1"/>
    <col min="3" max="3" width="23.75390625" style="0" customWidth="1"/>
    <col min="4" max="4" width="12.625" style="0" customWidth="1"/>
    <col min="5" max="5" width="11.25390625" style="0" customWidth="1"/>
    <col min="6" max="6" width="8.50390625" style="0" customWidth="1"/>
    <col min="7" max="7" width="8.75390625" style="0" customWidth="1"/>
    <col min="8" max="11" width="9.375" style="0" customWidth="1"/>
    <col min="12" max="12" width="12.375" style="0" customWidth="1"/>
  </cols>
  <sheetData>
    <row r="1" spans="2:12" ht="17.25">
      <c r="B1" s="107" t="s">
        <v>51</v>
      </c>
      <c r="C1" s="107"/>
      <c r="D1" s="107"/>
      <c r="E1" s="107"/>
      <c r="F1" s="107"/>
      <c r="G1" s="107"/>
      <c r="H1" s="107"/>
      <c r="I1" s="107"/>
      <c r="J1" s="107"/>
      <c r="K1" s="107"/>
      <c r="L1" s="1"/>
    </row>
    <row r="2" spans="2:12" ht="17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8.75" customHeight="1">
      <c r="B3" s="2"/>
      <c r="C3" s="2"/>
      <c r="D3" s="2"/>
      <c r="E3" s="2"/>
      <c r="F3" s="2"/>
      <c r="G3" s="2"/>
      <c r="H3" s="2"/>
      <c r="I3" s="2"/>
      <c r="J3" s="108">
        <v>43459</v>
      </c>
      <c r="K3" s="109"/>
      <c r="L3" s="23"/>
    </row>
    <row r="4" spans="1:12" ht="16.5" customHeight="1">
      <c r="A4" s="110" t="s">
        <v>6</v>
      </c>
      <c r="B4" s="111"/>
      <c r="C4" s="14" t="s">
        <v>14</v>
      </c>
      <c r="D4" s="41"/>
      <c r="E4" s="10"/>
      <c r="F4" s="10"/>
      <c r="G4" s="10"/>
      <c r="H4" s="11"/>
      <c r="I4" s="12"/>
      <c r="J4" s="12"/>
      <c r="K4" s="13"/>
      <c r="L4" s="24"/>
    </row>
    <row r="5" spans="1:17" ht="16.5" customHeight="1">
      <c r="A5" s="130" t="s">
        <v>46</v>
      </c>
      <c r="B5" s="95"/>
      <c r="C5" s="128" t="s">
        <v>47</v>
      </c>
      <c r="D5" s="121" t="s">
        <v>48</v>
      </c>
      <c r="E5" s="122"/>
      <c r="F5" s="40"/>
      <c r="G5" s="18" t="s">
        <v>5</v>
      </c>
      <c r="H5" s="92" t="s">
        <v>49</v>
      </c>
      <c r="I5" s="92"/>
      <c r="J5" s="92"/>
      <c r="K5" s="93"/>
      <c r="L5" s="16"/>
      <c r="Q5" s="35">
        <v>6</v>
      </c>
    </row>
    <row r="6" spans="1:17" ht="28.5" customHeight="1">
      <c r="A6" s="96"/>
      <c r="B6" s="97"/>
      <c r="C6" s="129"/>
      <c r="D6" s="123"/>
      <c r="E6" s="123"/>
      <c r="F6" s="15"/>
      <c r="G6" s="19" t="s">
        <v>15</v>
      </c>
      <c r="H6" s="85" t="s">
        <v>50</v>
      </c>
      <c r="I6" s="85"/>
      <c r="J6" s="85"/>
      <c r="K6" s="86"/>
      <c r="L6" s="16"/>
      <c r="M6" t="s">
        <v>35</v>
      </c>
      <c r="N6" t="s">
        <v>16</v>
      </c>
      <c r="Q6" t="s">
        <v>21</v>
      </c>
    </row>
    <row r="7" spans="1:17" ht="12.75" customHeight="1" thickBot="1">
      <c r="A7" s="30"/>
      <c r="B7" s="30"/>
      <c r="C7" s="31"/>
      <c r="D7" s="31"/>
      <c r="E7" s="31"/>
      <c r="F7" s="31"/>
      <c r="G7" s="31"/>
      <c r="H7" s="32"/>
      <c r="I7" s="33"/>
      <c r="J7" s="33"/>
      <c r="K7" s="33"/>
      <c r="L7" s="16"/>
      <c r="M7" t="s">
        <v>34</v>
      </c>
      <c r="N7" t="s">
        <v>17</v>
      </c>
      <c r="Q7" t="s">
        <v>22</v>
      </c>
    </row>
    <row r="8" spans="1:17" ht="28.5" customHeight="1" thickBot="1">
      <c r="A8" s="89" t="s">
        <v>33</v>
      </c>
      <c r="B8" s="89"/>
      <c r="C8" s="34" t="s">
        <v>45</v>
      </c>
      <c r="D8" s="46"/>
      <c r="E8" s="47"/>
      <c r="F8" s="47"/>
      <c r="G8" s="48"/>
      <c r="H8" s="49"/>
      <c r="I8" s="49"/>
      <c r="J8" s="25"/>
      <c r="K8" s="25"/>
      <c r="L8" s="25"/>
      <c r="N8" t="s">
        <v>18</v>
      </c>
      <c r="Q8" t="s">
        <v>23</v>
      </c>
    </row>
    <row r="9" spans="1:17" ht="12.75" customHeight="1">
      <c r="A9" s="22"/>
      <c r="B9" s="22"/>
      <c r="C9" s="15"/>
      <c r="D9" s="15"/>
      <c r="E9" s="15"/>
      <c r="F9" s="15"/>
      <c r="G9" s="15"/>
      <c r="H9" s="29"/>
      <c r="I9" s="17"/>
      <c r="J9" s="17"/>
      <c r="K9" s="17"/>
      <c r="L9" s="16"/>
      <c r="M9" t="s">
        <v>42</v>
      </c>
      <c r="N9" s="20" t="s">
        <v>19</v>
      </c>
      <c r="Q9" t="s">
        <v>24</v>
      </c>
    </row>
    <row r="10" spans="1:17" ht="26.25" customHeight="1">
      <c r="A10" s="66" t="s">
        <v>9</v>
      </c>
      <c r="B10" s="67"/>
      <c r="C10" s="76" t="s">
        <v>3</v>
      </c>
      <c r="D10" s="90" t="s">
        <v>44</v>
      </c>
      <c r="E10" s="76" t="s">
        <v>8</v>
      </c>
      <c r="F10" s="77"/>
      <c r="G10" s="78"/>
      <c r="H10" s="66" t="s">
        <v>4</v>
      </c>
      <c r="I10" s="77"/>
      <c r="J10" s="77"/>
      <c r="K10" s="78"/>
      <c r="L10" s="26"/>
      <c r="M10" t="s">
        <v>43</v>
      </c>
      <c r="N10" t="s">
        <v>20</v>
      </c>
      <c r="Q10" t="s">
        <v>25</v>
      </c>
    </row>
    <row r="11" spans="1:17" ht="40.5" customHeight="1">
      <c r="A11" s="68"/>
      <c r="B11" s="69"/>
      <c r="C11" s="112"/>
      <c r="D11" s="91"/>
      <c r="E11" s="45" t="s">
        <v>39</v>
      </c>
      <c r="F11" s="43" t="s">
        <v>38</v>
      </c>
      <c r="G11" s="42" t="s">
        <v>7</v>
      </c>
      <c r="H11" s="5"/>
      <c r="I11" s="4" t="s">
        <v>0</v>
      </c>
      <c r="J11" s="45" t="s">
        <v>40</v>
      </c>
      <c r="K11" s="3" t="s">
        <v>1</v>
      </c>
      <c r="L11" s="26"/>
      <c r="Q11" s="35">
        <v>7</v>
      </c>
    </row>
    <row r="12" spans="1:17" ht="23.25" customHeight="1">
      <c r="A12" s="65" t="s">
        <v>10</v>
      </c>
      <c r="B12" s="37" t="s">
        <v>36</v>
      </c>
      <c r="C12" s="87" t="s">
        <v>41</v>
      </c>
      <c r="D12" s="98">
        <v>43403</v>
      </c>
      <c r="E12" s="126">
        <v>1000000</v>
      </c>
      <c r="F12" s="70" t="s">
        <v>43</v>
      </c>
      <c r="G12" s="78">
        <v>20</v>
      </c>
      <c r="H12" s="83">
        <f>SUM(I12:K13)</f>
        <v>2000000</v>
      </c>
      <c r="I12" s="101">
        <v>1000000</v>
      </c>
      <c r="J12" s="101">
        <v>700000</v>
      </c>
      <c r="K12" s="103">
        <v>300000</v>
      </c>
      <c r="L12" s="27"/>
      <c r="Q12" t="s">
        <v>26</v>
      </c>
    </row>
    <row r="13" spans="1:17" ht="15" customHeight="1">
      <c r="A13" s="65"/>
      <c r="B13" s="36" t="s">
        <v>37</v>
      </c>
      <c r="C13" s="88"/>
      <c r="D13" s="99"/>
      <c r="E13" s="127"/>
      <c r="F13" s="71"/>
      <c r="G13" s="100"/>
      <c r="H13" s="84"/>
      <c r="I13" s="102"/>
      <c r="J13" s="102"/>
      <c r="K13" s="104"/>
      <c r="L13" s="27"/>
      <c r="Q13" t="s">
        <v>27</v>
      </c>
    </row>
    <row r="14" spans="1:17" ht="23.25" customHeight="1">
      <c r="A14" s="65"/>
      <c r="B14" s="38"/>
      <c r="C14" s="119"/>
      <c r="D14" s="52"/>
      <c r="E14" s="79"/>
      <c r="F14" s="72"/>
      <c r="G14" s="81"/>
      <c r="H14" s="54">
        <f>SUM(I14:K15)</f>
        <v>0</v>
      </c>
      <c r="I14" s="105"/>
      <c r="J14" s="105"/>
      <c r="K14" s="115"/>
      <c r="L14" s="27"/>
      <c r="Q14" t="s">
        <v>28</v>
      </c>
    </row>
    <row r="15" spans="1:17" ht="15" customHeight="1">
      <c r="A15" s="65"/>
      <c r="B15" s="39"/>
      <c r="C15" s="120"/>
      <c r="D15" s="53"/>
      <c r="E15" s="80"/>
      <c r="F15" s="73"/>
      <c r="G15" s="82"/>
      <c r="H15" s="55"/>
      <c r="I15" s="106"/>
      <c r="J15" s="106"/>
      <c r="K15" s="116"/>
      <c r="L15" s="27"/>
      <c r="Q15" t="s">
        <v>29</v>
      </c>
    </row>
    <row r="16" spans="1:17" ht="23.25" customHeight="1">
      <c r="A16" s="65"/>
      <c r="B16" s="37"/>
      <c r="C16" s="113"/>
      <c r="D16" s="50"/>
      <c r="E16" s="58"/>
      <c r="F16" s="74"/>
      <c r="G16" s="60"/>
      <c r="H16" s="56">
        <f>SUM(I16:K17)</f>
        <v>0</v>
      </c>
      <c r="I16" s="117"/>
      <c r="J16" s="117"/>
      <c r="K16" s="124"/>
      <c r="L16" s="27"/>
      <c r="Q16" t="s">
        <v>30</v>
      </c>
    </row>
    <row r="17" spans="1:17" ht="15" customHeight="1">
      <c r="A17" s="65"/>
      <c r="B17" s="39"/>
      <c r="C17" s="114"/>
      <c r="D17" s="51"/>
      <c r="E17" s="59"/>
      <c r="F17" s="75"/>
      <c r="G17" s="61"/>
      <c r="H17" s="57"/>
      <c r="I17" s="118"/>
      <c r="J17" s="118"/>
      <c r="K17" s="125"/>
      <c r="L17" s="27"/>
      <c r="Q17" t="s">
        <v>31</v>
      </c>
    </row>
    <row r="18" spans="1:17" ht="23.25" customHeight="1">
      <c r="A18" s="65"/>
      <c r="B18" s="38"/>
      <c r="C18" s="119"/>
      <c r="D18" s="52"/>
      <c r="E18" s="79"/>
      <c r="F18" s="72"/>
      <c r="G18" s="81"/>
      <c r="H18" s="54">
        <f>SUM(I18:K19)</f>
        <v>0</v>
      </c>
      <c r="I18" s="105"/>
      <c r="J18" s="105"/>
      <c r="K18" s="115"/>
      <c r="L18" s="27"/>
      <c r="Q18" s="35">
        <v>8</v>
      </c>
    </row>
    <row r="19" spans="1:17" ht="15" customHeight="1">
      <c r="A19" s="65"/>
      <c r="B19" s="39"/>
      <c r="C19" s="120"/>
      <c r="D19" s="53"/>
      <c r="E19" s="80"/>
      <c r="F19" s="73"/>
      <c r="G19" s="82"/>
      <c r="H19" s="55"/>
      <c r="I19" s="106"/>
      <c r="J19" s="106"/>
      <c r="K19" s="116"/>
      <c r="L19" s="27"/>
      <c r="Q19" t="s">
        <v>32</v>
      </c>
    </row>
    <row r="20" spans="1:12" ht="23.25" customHeight="1">
      <c r="A20" s="65"/>
      <c r="B20" s="38"/>
      <c r="C20" s="113"/>
      <c r="D20" s="50"/>
      <c r="E20" s="58"/>
      <c r="F20" s="74"/>
      <c r="G20" s="60"/>
      <c r="H20" s="54">
        <f>SUM(I20:K21)</f>
        <v>0</v>
      </c>
      <c r="I20" s="117"/>
      <c r="J20" s="117"/>
      <c r="K20" s="124"/>
      <c r="L20" s="27"/>
    </row>
    <row r="21" spans="1:12" ht="15" customHeight="1">
      <c r="A21" s="65"/>
      <c r="B21" s="39"/>
      <c r="C21" s="114"/>
      <c r="D21" s="51"/>
      <c r="E21" s="59"/>
      <c r="F21" s="75"/>
      <c r="G21" s="61"/>
      <c r="H21" s="55"/>
      <c r="I21" s="118"/>
      <c r="J21" s="118"/>
      <c r="K21" s="125"/>
      <c r="L21" s="27"/>
    </row>
    <row r="22" spans="1:12" ht="23.25" customHeight="1">
      <c r="A22" s="65"/>
      <c r="B22" s="38"/>
      <c r="C22" s="119"/>
      <c r="D22" s="52"/>
      <c r="E22" s="79"/>
      <c r="F22" s="72"/>
      <c r="G22" s="81"/>
      <c r="H22" s="54">
        <f>SUM(I22:K23)</f>
        <v>0</v>
      </c>
      <c r="I22" s="105"/>
      <c r="J22" s="105"/>
      <c r="K22" s="115"/>
      <c r="L22" s="27"/>
    </row>
    <row r="23" spans="1:12" ht="15" customHeight="1">
      <c r="A23" s="65"/>
      <c r="B23" s="39"/>
      <c r="C23" s="120"/>
      <c r="D23" s="53"/>
      <c r="E23" s="80"/>
      <c r="F23" s="73"/>
      <c r="G23" s="82"/>
      <c r="H23" s="55"/>
      <c r="I23" s="106"/>
      <c r="J23" s="106"/>
      <c r="K23" s="116"/>
      <c r="L23" s="27"/>
    </row>
    <row r="24" spans="1:12" ht="23.25" customHeight="1">
      <c r="A24" s="65"/>
      <c r="B24" s="38"/>
      <c r="C24" s="119"/>
      <c r="D24" s="52"/>
      <c r="E24" s="79"/>
      <c r="F24" s="72"/>
      <c r="G24" s="81"/>
      <c r="H24" s="54">
        <f>SUM(I24:K25)</f>
        <v>0</v>
      </c>
      <c r="I24" s="105"/>
      <c r="J24" s="105"/>
      <c r="K24" s="115"/>
      <c r="L24" s="27"/>
    </row>
    <row r="25" spans="1:12" ht="15" customHeight="1">
      <c r="A25" s="65"/>
      <c r="B25" s="39"/>
      <c r="C25" s="120"/>
      <c r="D25" s="53"/>
      <c r="E25" s="80"/>
      <c r="F25" s="73"/>
      <c r="G25" s="82"/>
      <c r="H25" s="55"/>
      <c r="I25" s="106"/>
      <c r="J25" s="106"/>
      <c r="K25" s="116"/>
      <c r="L25" s="27"/>
    </row>
    <row r="26" spans="1:12" ht="45.75" customHeight="1">
      <c r="A26" s="62" t="s">
        <v>2</v>
      </c>
      <c r="B26" s="63"/>
      <c r="C26" s="63"/>
      <c r="D26" s="64"/>
      <c r="E26" s="6">
        <f>SUM(E12:E25)</f>
        <v>1000000</v>
      </c>
      <c r="F26" s="44" t="s">
        <v>11</v>
      </c>
      <c r="G26" s="7" t="s">
        <v>11</v>
      </c>
      <c r="H26" s="9">
        <f>SUM(H12:H25)</f>
        <v>2000000</v>
      </c>
      <c r="I26" s="21">
        <f>SUM(I12:I25)</f>
        <v>1000000</v>
      </c>
      <c r="J26" s="21">
        <f>SUM(J12:J25)</f>
        <v>700000</v>
      </c>
      <c r="K26" s="8">
        <f>SUM(K12:K25)</f>
        <v>300000</v>
      </c>
      <c r="L26" s="28"/>
    </row>
  </sheetData>
  <sheetProtection/>
  <mergeCells count="79">
    <mergeCell ref="D12:D13"/>
    <mergeCell ref="E12:E13"/>
    <mergeCell ref="I24:I25"/>
    <mergeCell ref="J24:J25"/>
    <mergeCell ref="K24:K25"/>
    <mergeCell ref="H24:H25"/>
    <mergeCell ref="J20:J21"/>
    <mergeCell ref="K20:K21"/>
    <mergeCell ref="G22:G23"/>
    <mergeCell ref="H22:H23"/>
    <mergeCell ref="A26:D26"/>
    <mergeCell ref="C24:C25"/>
    <mergeCell ref="D24:D25"/>
    <mergeCell ref="E24:E25"/>
    <mergeCell ref="F24:F25"/>
    <mergeCell ref="G24:G25"/>
    <mergeCell ref="I22:I23"/>
    <mergeCell ref="J22:J23"/>
    <mergeCell ref="K22:K23"/>
    <mergeCell ref="I18:I19"/>
    <mergeCell ref="J18:J19"/>
    <mergeCell ref="K18:K19"/>
    <mergeCell ref="I20:I21"/>
    <mergeCell ref="C20:C21"/>
    <mergeCell ref="D20:D21"/>
    <mergeCell ref="E20:E21"/>
    <mergeCell ref="F20:F21"/>
    <mergeCell ref="G20:G21"/>
    <mergeCell ref="H20:H21"/>
    <mergeCell ref="H16:H17"/>
    <mergeCell ref="I16:I17"/>
    <mergeCell ref="J16:J17"/>
    <mergeCell ref="K16:K17"/>
    <mergeCell ref="C18:C19"/>
    <mergeCell ref="D18:D19"/>
    <mergeCell ref="E18:E19"/>
    <mergeCell ref="F18:F19"/>
    <mergeCell ref="G18:G19"/>
    <mergeCell ref="H18:H19"/>
    <mergeCell ref="G14:G15"/>
    <mergeCell ref="H14:H15"/>
    <mergeCell ref="I14:I15"/>
    <mergeCell ref="J14:J15"/>
    <mergeCell ref="K14:K15"/>
    <mergeCell ref="C16:C17"/>
    <mergeCell ref="D16:D17"/>
    <mergeCell ref="E16:E17"/>
    <mergeCell ref="F16:F17"/>
    <mergeCell ref="G16:G17"/>
    <mergeCell ref="C22:C23"/>
    <mergeCell ref="D22:D23"/>
    <mergeCell ref="E22:E23"/>
    <mergeCell ref="F22:F23"/>
    <mergeCell ref="H12:H13"/>
    <mergeCell ref="I12:I13"/>
    <mergeCell ref="C14:C15"/>
    <mergeCell ref="D14:D15"/>
    <mergeCell ref="E14:E15"/>
    <mergeCell ref="F14:F15"/>
    <mergeCell ref="D5:E6"/>
    <mergeCell ref="H5:K5"/>
    <mergeCell ref="H6:K6"/>
    <mergeCell ref="A8:B8"/>
    <mergeCell ref="F12:F13"/>
    <mergeCell ref="G12:G13"/>
    <mergeCell ref="J12:J13"/>
    <mergeCell ref="K12:K13"/>
    <mergeCell ref="A12:A25"/>
    <mergeCell ref="C12:C13"/>
    <mergeCell ref="A10:B11"/>
    <mergeCell ref="C10:C11"/>
    <mergeCell ref="D10:D11"/>
    <mergeCell ref="E10:G10"/>
    <mergeCell ref="B1:K1"/>
    <mergeCell ref="J3:K3"/>
    <mergeCell ref="A4:B4"/>
    <mergeCell ref="A5:B6"/>
    <mergeCell ref="C5:C6"/>
    <mergeCell ref="H10:K10"/>
  </mergeCells>
  <dataValidations count="4">
    <dataValidation type="list" allowBlank="1" showInputMessage="1" showErrorMessage="1" sqref="F12:F25">
      <formula1>$M$9:$M$10</formula1>
    </dataValidation>
    <dataValidation type="list" allowBlank="1" showInputMessage="1" showErrorMessage="1" sqref="B13 B15 B17 B19 B21 B23 B25">
      <formula1>INDIRECT(B12)</formula1>
    </dataValidation>
    <dataValidation type="list" allowBlank="1" showInputMessage="1" showErrorMessage="1" sqref="B12 B14 B16 B18 B20 B22 B24">
      <formula1>種類</formula1>
    </dataValidation>
    <dataValidation type="list" allowBlank="1" showInputMessage="1" showErrorMessage="1" sqref="C8">
      <formula1>$M$6:$M$7</formula1>
    </dataValidation>
  </dataValidations>
  <printOptions horizontalCentered="1" verticalCentered="1"/>
  <pageMargins left="0.5905511811023623" right="0.5905511811023623" top="0.8661417322834646" bottom="0.5905511811023623" header="0.5118110236220472" footer="0.5118110236220472"/>
  <pageSetup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振興協会3</dc:creator>
  <cp:keywords/>
  <dc:description/>
  <cp:lastModifiedBy>user14</cp:lastModifiedBy>
  <cp:lastPrinted>2015-03-24T05:28:28Z</cp:lastPrinted>
  <dcterms:created xsi:type="dcterms:W3CDTF">2005-10-26T02:16:55Z</dcterms:created>
  <dcterms:modified xsi:type="dcterms:W3CDTF">2018-11-30T05:23:06Z</dcterms:modified>
  <cp:category/>
  <cp:version/>
  <cp:contentType/>
  <cp:contentStatus/>
</cp:coreProperties>
</file>